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PS-BKAD rasio pajak daerah" sheetId="1" r:id="rId4"/>
    <sheet state="visible" name="Nama Data" sheetId="2" r:id="rId5"/>
  </sheets>
  <definedNames/>
  <calcPr/>
  <extLst>
    <ext uri="GoogleSheetsCustomDataVersion2">
      <go:sheetsCustomData xmlns:go="http://customooxmlschemas.google.com/" r:id="rId6" roundtripDataChecksum="7JQqKpcf4bhrQJemVXKM1p4lFls7dD/ZMv3LBg0ud5g="/>
    </ext>
  </extLst>
</workbook>
</file>

<file path=xl/sharedStrings.xml><?xml version="1.0" encoding="utf-8"?>
<sst xmlns="http://schemas.openxmlformats.org/spreadsheetml/2006/main" count="13" uniqueCount="13">
  <si>
    <r>
      <rPr>
        <rFont val="Bookman Old Style"/>
        <b/>
        <color rgb="FF000000"/>
        <sz val="12.0"/>
      </rPr>
      <t>Rasio Pajak Daerah Terhadap PDRB</t>
    </r>
    <r>
      <rPr>
        <rFont val="Bookman Old Style"/>
        <b val="0"/>
        <color rgb="FF000000"/>
        <sz val="12.0"/>
      </rPr>
      <t xml:space="preserve"> </t>
    </r>
    <r>
      <rPr>
        <rFont val="Bookman Old Style"/>
        <b/>
        <color rgb="FF000000"/>
        <sz val="12.0"/>
      </rPr>
      <t>Kabupaten Tapin Tahun 2020-2025</t>
    </r>
  </si>
  <si>
    <t>Tahun</t>
  </si>
  <si>
    <t>Pendapatan Asli Daerah</t>
  </si>
  <si>
    <t>Pajak Daerah (Milyar Rp)</t>
  </si>
  <si>
    <t>PDRB adh Berlaku (Milyar)</t>
  </si>
  <si>
    <t>Rasio Pajak Daerah terhadap PDRB (%)</t>
  </si>
  <si>
    <t>No</t>
  </si>
  <si>
    <t>Nama Data</t>
  </si>
  <si>
    <t>Sub kegiatan terkait penghasil data tsb dari Kepmendagri 900.1 - 2850 tahun 2025 dengan semua pemutakhirannya (cukup 1 buah saja)  (Kepmendagri nomor 900.1-2850 Tahun 2025)</t>
  </si>
  <si>
    <t>Nomor Sub Kegiatan</t>
  </si>
  <si>
    <t>Rasio Pajak Daerah Terhadap PDRB Kabupaten Tapin</t>
  </si>
  <si>
    <t>Pengolahan, Pemeliharaan, dan Pelaporan Basis Data Pajak Daerah</t>
  </si>
  <si>
    <t>5.02.04.1.01.0006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</si>
</sst>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1.0"/>
      <color theme="1"/>
      <name val="Calibri"/>
      <scheme val="minor"/>
    </font>
    <font>
      <b/>
      <sz val="12.0"/>
      <color rgb="FF000000"/>
      <name val="Bookman Old Style"/>
    </font>
    <font>
      <b/>
      <sz val="11.0"/>
      <color rgb="FF000000"/>
      <name val="Bookman Old Style"/>
    </font>
    <font>
      <sz val="11.0"/>
      <color rgb="FF000000"/>
      <name val="Bookman Old Style"/>
    </font>
    <font>
      <sz val="11.0"/>
      <color theme="1"/>
      <name val="Calibri"/>
    </font>
    <font>
      <color theme="1"/>
      <name val="Calibri"/>
      <scheme val="minor"/>
    </font>
    <font>
      <b/>
      <sz val="11.0"/>
      <color rgb="FF000000"/>
      <name val="Calibri"/>
    </font>
    <font>
      <b/>
      <color theme="1"/>
      <name val="Calibri"/>
      <scheme val="minor"/>
    </font>
    <font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92D050"/>
        <bgColor rgb="FF92D050"/>
      </patternFill>
    </fill>
    <fill>
      <patternFill patternType="solid">
        <fgColor rgb="FF00FF00"/>
        <bgColor rgb="FF00FF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center" wrapText="1"/>
    </xf>
    <xf borderId="0" fillId="0" fontId="1" numFmtId="0" xfId="0" applyAlignment="1" applyFont="1">
      <alignment vertical="center"/>
    </xf>
    <xf borderId="0" fillId="0" fontId="1" numFmtId="0" xfId="0" applyAlignment="1" applyFont="1">
      <alignment horizontal="center" vertical="center"/>
    </xf>
    <xf borderId="1" fillId="2" fontId="2" numFmtId="0" xfId="0" applyAlignment="1" applyBorder="1" applyFill="1" applyFon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  <xf borderId="1" fillId="0" fontId="3" numFmtId="4" xfId="0" applyAlignment="1" applyBorder="1" applyFont="1" applyNumberFormat="1">
      <alignment horizontal="center" shrinkToFit="0" vertical="center" wrapText="1"/>
    </xf>
    <xf borderId="1" fillId="3" fontId="4" numFmtId="0" xfId="0" applyAlignment="1" applyBorder="1" applyFill="1" applyFont="1">
      <alignment horizontal="center" readingOrder="0" vertical="center"/>
    </xf>
    <xf borderId="1" fillId="3" fontId="5" numFmtId="4" xfId="0" applyAlignment="1" applyBorder="1" applyFont="1" applyNumberFormat="1">
      <alignment horizontal="center" readingOrder="0" vertical="center"/>
    </xf>
    <xf borderId="1" fillId="3" fontId="4" numFmtId="2" xfId="0" applyAlignment="1" applyBorder="1" applyFont="1" applyNumberFormat="1">
      <alignment horizontal="center" readingOrder="0" vertical="center"/>
    </xf>
    <xf borderId="1" fillId="0" fontId="6" numFmtId="0" xfId="0" applyAlignment="1" applyBorder="1" applyFont="1">
      <alignment horizontal="center" readingOrder="0" shrinkToFit="0" vertical="center" wrapText="0"/>
    </xf>
    <xf borderId="1" fillId="0" fontId="6" numFmtId="0" xfId="0" applyAlignment="1" applyBorder="1" applyFont="1">
      <alignment horizontal="center" readingOrder="0" shrinkToFit="0" vertical="center" wrapText="1"/>
    </xf>
    <xf borderId="0" fillId="0" fontId="7" numFmtId="0" xfId="0" applyAlignment="1" applyFont="1">
      <alignment horizontal="center" readingOrder="0" vertical="center"/>
    </xf>
    <xf borderId="0" fillId="0" fontId="5" numFmtId="0" xfId="0" applyAlignment="1" applyFont="1">
      <alignment vertical="center"/>
    </xf>
    <xf borderId="1" fillId="0" fontId="8" numFmtId="0" xfId="0" applyAlignment="1" applyBorder="1" applyFont="1">
      <alignment horizontal="center" readingOrder="0" shrinkToFit="0" vertical="center" wrapText="0"/>
    </xf>
    <xf borderId="1" fillId="0" fontId="8" numFmtId="0" xfId="0" applyAlignment="1" applyBorder="1" applyFont="1">
      <alignment readingOrder="0" shrinkToFit="0" vertical="center" wrapText="0"/>
    </xf>
    <xf borderId="1" fillId="3" fontId="8" numFmtId="0" xfId="0" applyAlignment="1" applyBorder="1" applyFont="1">
      <alignment readingOrder="0" shrinkToFit="0" vertical="center" wrapText="0"/>
    </xf>
    <xf borderId="0" fillId="3" fontId="5" numFmtId="0" xfId="0" applyAlignment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5" width="30.0"/>
    <col customWidth="1" min="6" max="26" width="8.71"/>
  </cols>
  <sheetData>
    <row r="1" ht="27.75" customHeight="1">
      <c r="A1" s="1" t="s">
        <v>0</v>
      </c>
      <c r="F1" s="2"/>
      <c r="G1" s="2"/>
    </row>
    <row r="2">
      <c r="A2" s="3"/>
    </row>
    <row r="3" ht="84.75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ht="46.5" customHeight="1">
      <c r="A4" s="5">
        <v>2020.0</v>
      </c>
      <c r="B4" s="5">
        <v>98.89</v>
      </c>
      <c r="C4" s="5">
        <v>17.11</v>
      </c>
      <c r="D4" s="6">
        <v>8393.89</v>
      </c>
      <c r="E4" s="5">
        <v>0.2</v>
      </c>
    </row>
    <row r="5" ht="46.5" customHeight="1">
      <c r="A5" s="5">
        <v>2021.0</v>
      </c>
      <c r="B5" s="5">
        <v>121.44</v>
      </c>
      <c r="C5" s="5">
        <v>29.44</v>
      </c>
      <c r="D5" s="6">
        <v>9387.41</v>
      </c>
      <c r="E5" s="5">
        <v>0.31</v>
      </c>
    </row>
    <row r="6" ht="46.5" customHeight="1">
      <c r="A6" s="5">
        <v>2022.0</v>
      </c>
      <c r="B6" s="5">
        <v>92.89</v>
      </c>
      <c r="C6" s="5">
        <v>27.43</v>
      </c>
      <c r="D6" s="6">
        <v>12771.26</v>
      </c>
      <c r="E6" s="5">
        <v>0.21</v>
      </c>
    </row>
    <row r="7" ht="46.5" customHeight="1">
      <c r="A7" s="5">
        <v>2023.0</v>
      </c>
      <c r="B7" s="5">
        <v>100.13</v>
      </c>
      <c r="C7" s="5">
        <v>28.4</v>
      </c>
      <c r="D7" s="6">
        <v>13694.18</v>
      </c>
      <c r="E7" s="5">
        <v>0.21</v>
      </c>
    </row>
    <row r="8" ht="46.5" customHeight="1">
      <c r="A8" s="5">
        <v>2024.0</v>
      </c>
      <c r="B8" s="5">
        <v>103.49</v>
      </c>
      <c r="C8" s="5">
        <v>34.79</v>
      </c>
      <c r="D8" s="6">
        <v>14407.15</v>
      </c>
      <c r="E8" s="5">
        <v>0.24</v>
      </c>
    </row>
    <row r="9" ht="46.5" customHeight="1">
      <c r="A9" s="5">
        <v>2025.0</v>
      </c>
      <c r="B9" s="7">
        <v>162.12</v>
      </c>
      <c r="C9" s="7">
        <v>59.16</v>
      </c>
      <c r="D9" s="8">
        <v>15330.95</v>
      </c>
      <c r="E9" s="9">
        <f>(C9/D9)*100</f>
        <v>0.3858860671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A1:E1"/>
  </mergeCells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2" max="2" width="45.43"/>
    <col customWidth="1" min="3" max="3" width="73.57"/>
    <col customWidth="1" min="4" max="4" width="25.14"/>
  </cols>
  <sheetData>
    <row r="1" ht="42.0" customHeight="1">
      <c r="A1" s="10" t="s">
        <v>6</v>
      </c>
      <c r="B1" s="10" t="s">
        <v>7</v>
      </c>
      <c r="C1" s="11" t="s">
        <v>8</v>
      </c>
      <c r="D1" s="12" t="s">
        <v>9</v>
      </c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ht="48.0" customHeight="1">
      <c r="A2" s="14">
        <v>1.0</v>
      </c>
      <c r="B2" s="15" t="s">
        <v>10</v>
      </c>
      <c r="C2" s="16" t="s">
        <v>11</v>
      </c>
      <c r="D2" s="17" t="s">
        <v>12</v>
      </c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2026-01-07T12:37:35Z</dcterms:created>
  <dc:creator>ansyari91@gmail.com</dc:creator>
</cp:coreProperties>
</file>