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X:\BSS\(2024) Rancangan Buku Statistik Sektoral\words\SIDAK\10. Dinas Pendidikan\"/>
    </mc:Choice>
  </mc:AlternateContent>
  <xr:revisionPtr revIDLastSave="0" documentId="13_ncr:1_{BDB6EB1D-A015-4E08-8585-621792F51908}" xr6:coauthVersionLast="47" xr6:coauthVersionMax="47" xr10:uidLastSave="{00000000-0000-0000-0000-000000000000}"/>
  <bookViews>
    <workbookView xWindow="-120" yWindow="1608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5" i="1"/>
</calcChain>
</file>

<file path=xl/sharedStrings.xml><?xml version="1.0" encoding="utf-8"?>
<sst xmlns="http://schemas.openxmlformats.org/spreadsheetml/2006/main" count="20" uniqueCount="20">
  <si>
    <t>Tabel 10.3 Jumlah Total Sekolah, Guru dan Murid Sekolah Menengah Pertama (SMP) dan Madrasah Tsanawiyah (MTs) beserta Rasio Guru dan Murid di Kabupaten Tapin Tahun 2023.</t>
  </si>
  <si>
    <t>No.</t>
  </si>
  <si>
    <t>Kecamatan</t>
  </si>
  <si>
    <t>Sekolah</t>
  </si>
  <si>
    <t>Guru</t>
  </si>
  <si>
    <t>Murid</t>
  </si>
  <si>
    <t>Rasio</t>
  </si>
  <si>
    <t>Binuang</t>
  </si>
  <si>
    <t>Hatungun</t>
  </si>
  <si>
    <t>Tapin Selatan</t>
  </si>
  <si>
    <t>Salam Babaris</t>
  </si>
  <si>
    <t>Tapin Tengah</t>
  </si>
  <si>
    <t>Bungur</t>
  </si>
  <si>
    <t>Piani</t>
  </si>
  <si>
    <t>Lokpaikat</t>
  </si>
  <si>
    <t>Tapin Utara</t>
  </si>
  <si>
    <t>Bakarangan</t>
  </si>
  <si>
    <t>Candi Laras Selatan</t>
  </si>
  <si>
    <t>Candi Laras Utara</t>
  </si>
  <si>
    <t>Tapin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</si>
</sst>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_);\(0\)"/>
    <numFmt numFmtId="171" formatCode="&quot;1 : &quot;0.00"/>
  </numFmts>
  <fonts count="6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i/>
      <sz val="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626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 tint="0.14999847407452621"/>
        <bgColor indexed="64"/>
      </patternFill>
    </fill>
  </fills>
  <borders count="5">
    <border>
      <left/>
      <right/>
      <top/>
      <bottom/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right" vertical="center"/>
    </xf>
    <xf numFmtId="3" fontId="3" fillId="2" borderId="4" xfId="0" applyNumberFormat="1" applyFont="1" applyFill="1" applyBorder="1" applyAlignment="1">
      <alignment horizontal="right" vertical="center"/>
    </xf>
    <xf numFmtId="168" fontId="4" fillId="3" borderId="3" xfId="0" applyNumberFormat="1" applyFont="1" applyFill="1" applyBorder="1" applyAlignment="1">
      <alignment horizontal="center" vertical="center"/>
    </xf>
    <xf numFmtId="168" fontId="4" fillId="3" borderId="4" xfId="0" applyNumberFormat="1" applyFont="1" applyFill="1" applyBorder="1" applyAlignment="1">
      <alignment horizontal="center" vertical="center"/>
    </xf>
    <xf numFmtId="171" fontId="5" fillId="0" borderId="4" xfId="0" applyNumberFormat="1" applyFont="1" applyBorder="1" applyAlignment="1">
      <alignment horizontal="center" vertical="center"/>
    </xf>
    <xf numFmtId="171" fontId="1" fillId="4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workbookViewId="0">
      <selection activeCell="J9" sqref="J9"/>
    </sheetView>
  </sheetViews>
  <sheetFormatPr defaultRowHeight="15" x14ac:dyDescent="0.25"/>
  <cols>
    <col min="2" max="2" width="3.7109375" bestFit="1" customWidth="1"/>
    <col min="3" max="3" width="16.7109375" bestFit="1" customWidth="1"/>
    <col min="4" max="7" width="9.7109375" customWidth="1"/>
  </cols>
  <sheetData>
    <row r="1" spans="1:7" x14ac:dyDescent="0.25">
      <c r="A1" t="s">
        <v>0</v>
      </c>
    </row>
    <row r="2" spans="1:7" ht="15.75" thickBot="1" x14ac:dyDescent="0.3"/>
    <row r="3" spans="1:7" ht="15.75" thickBot="1" x14ac:dyDescent="0.3">
      <c r="B3" s="1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</row>
    <row r="4" spans="1:7" ht="15.75" thickBot="1" x14ac:dyDescent="0.3">
      <c r="B4" s="11">
        <v>-1</v>
      </c>
      <c r="C4" s="12">
        <v>-2</v>
      </c>
      <c r="D4" s="12">
        <v>-3</v>
      </c>
      <c r="E4" s="12">
        <v>-4</v>
      </c>
      <c r="F4" s="12">
        <v>-5</v>
      </c>
      <c r="G4" s="12">
        <v>-6</v>
      </c>
    </row>
    <row r="5" spans="1:7" ht="15.75" thickBot="1" x14ac:dyDescent="0.3">
      <c r="B5" s="3">
        <v>1</v>
      </c>
      <c r="C5" s="4" t="s">
        <v>7</v>
      </c>
      <c r="D5" s="5">
        <v>8</v>
      </c>
      <c r="E5" s="5">
        <v>133</v>
      </c>
      <c r="F5" s="6">
        <v>1627</v>
      </c>
      <c r="G5" s="13">
        <f>F5/E5</f>
        <v>12.233082706766917</v>
      </c>
    </row>
    <row r="6" spans="1:7" ht="15.75" thickBot="1" x14ac:dyDescent="0.3">
      <c r="B6" s="3">
        <v>2</v>
      </c>
      <c r="C6" s="4" t="s">
        <v>8</v>
      </c>
      <c r="D6" s="5">
        <v>2</v>
      </c>
      <c r="E6" s="5">
        <v>31</v>
      </c>
      <c r="F6" s="5">
        <v>435</v>
      </c>
      <c r="G6" s="13">
        <f t="shared" ref="G6:G17" si="0">F6/E6</f>
        <v>14.03225806451613</v>
      </c>
    </row>
    <row r="7" spans="1:7" ht="15.75" thickBot="1" x14ac:dyDescent="0.3">
      <c r="B7" s="3">
        <v>3</v>
      </c>
      <c r="C7" s="4" t="s">
        <v>9</v>
      </c>
      <c r="D7" s="5">
        <v>4</v>
      </c>
      <c r="E7" s="5">
        <v>101</v>
      </c>
      <c r="F7" s="6">
        <v>1114</v>
      </c>
      <c r="G7" s="13">
        <f t="shared" si="0"/>
        <v>11.029702970297029</v>
      </c>
    </row>
    <row r="8" spans="1:7" ht="15.75" thickBot="1" x14ac:dyDescent="0.3">
      <c r="B8" s="3">
        <v>4</v>
      </c>
      <c r="C8" s="4" t="s">
        <v>10</v>
      </c>
      <c r="D8" s="5">
        <v>3</v>
      </c>
      <c r="E8" s="5">
        <v>44</v>
      </c>
      <c r="F8" s="5">
        <v>475</v>
      </c>
      <c r="G8" s="13">
        <f t="shared" si="0"/>
        <v>10.795454545454545</v>
      </c>
    </row>
    <row r="9" spans="1:7" ht="15.75" thickBot="1" x14ac:dyDescent="0.3">
      <c r="B9" s="3">
        <v>5</v>
      </c>
      <c r="C9" s="4" t="s">
        <v>11</v>
      </c>
      <c r="D9" s="5">
        <v>3</v>
      </c>
      <c r="E9" s="5">
        <v>35</v>
      </c>
      <c r="F9" s="5">
        <v>453</v>
      </c>
      <c r="G9" s="13">
        <f t="shared" si="0"/>
        <v>12.942857142857143</v>
      </c>
    </row>
    <row r="10" spans="1:7" ht="15.75" thickBot="1" x14ac:dyDescent="0.3">
      <c r="B10" s="3">
        <v>6</v>
      </c>
      <c r="C10" s="4" t="s">
        <v>12</v>
      </c>
      <c r="D10" s="5">
        <v>2</v>
      </c>
      <c r="E10" s="5">
        <v>21</v>
      </c>
      <c r="F10" s="5">
        <v>204</v>
      </c>
      <c r="G10" s="13">
        <f t="shared" si="0"/>
        <v>9.7142857142857135</v>
      </c>
    </row>
    <row r="11" spans="1:7" ht="15.75" thickBot="1" x14ac:dyDescent="0.3">
      <c r="B11" s="3">
        <v>7</v>
      </c>
      <c r="C11" s="4" t="s">
        <v>13</v>
      </c>
      <c r="D11" s="5">
        <v>2</v>
      </c>
      <c r="E11" s="5">
        <v>23</v>
      </c>
      <c r="F11" s="5">
        <v>271</v>
      </c>
      <c r="G11" s="13">
        <f t="shared" si="0"/>
        <v>11.782608695652174</v>
      </c>
    </row>
    <row r="12" spans="1:7" ht="15.75" thickBot="1" x14ac:dyDescent="0.3">
      <c r="B12" s="3">
        <v>8</v>
      </c>
      <c r="C12" s="4" t="s">
        <v>14</v>
      </c>
      <c r="D12" s="5">
        <v>1</v>
      </c>
      <c r="E12" s="5">
        <v>12</v>
      </c>
      <c r="F12" s="5">
        <v>115</v>
      </c>
      <c r="G12" s="13">
        <f t="shared" si="0"/>
        <v>9.5833333333333339</v>
      </c>
    </row>
    <row r="13" spans="1:7" ht="15.75" thickBot="1" x14ac:dyDescent="0.3">
      <c r="B13" s="3">
        <v>9</v>
      </c>
      <c r="C13" s="4" t="s">
        <v>15</v>
      </c>
      <c r="D13" s="5">
        <v>6</v>
      </c>
      <c r="E13" s="5">
        <v>163</v>
      </c>
      <c r="F13" s="6">
        <v>1698</v>
      </c>
      <c r="G13" s="13">
        <f t="shared" si="0"/>
        <v>10.417177914110429</v>
      </c>
    </row>
    <row r="14" spans="1:7" ht="15.75" thickBot="1" x14ac:dyDescent="0.3">
      <c r="B14" s="3">
        <v>10</v>
      </c>
      <c r="C14" s="4" t="s">
        <v>16</v>
      </c>
      <c r="D14" s="5">
        <v>2</v>
      </c>
      <c r="E14" s="5">
        <v>25</v>
      </c>
      <c r="F14" s="5">
        <v>228</v>
      </c>
      <c r="G14" s="13">
        <f t="shared" si="0"/>
        <v>9.1199999999999992</v>
      </c>
    </row>
    <row r="15" spans="1:7" ht="15.75" thickBot="1" x14ac:dyDescent="0.3">
      <c r="B15" s="3">
        <v>11</v>
      </c>
      <c r="C15" s="4" t="s">
        <v>17</v>
      </c>
      <c r="D15" s="5">
        <v>2</v>
      </c>
      <c r="E15" s="5">
        <v>24</v>
      </c>
      <c r="F15" s="5">
        <v>132</v>
      </c>
      <c r="G15" s="13">
        <f t="shared" si="0"/>
        <v>5.5</v>
      </c>
    </row>
    <row r="16" spans="1:7" ht="15.75" thickBot="1" x14ac:dyDescent="0.3">
      <c r="B16" s="3">
        <v>12</v>
      </c>
      <c r="C16" s="4" t="s">
        <v>18</v>
      </c>
      <c r="D16" s="5">
        <v>6</v>
      </c>
      <c r="E16" s="5">
        <v>83</v>
      </c>
      <c r="F16" s="5">
        <v>667</v>
      </c>
      <c r="G16" s="13">
        <f t="shared" si="0"/>
        <v>8.0361445783132535</v>
      </c>
    </row>
    <row r="17" spans="2:7" ht="16.5" thickBot="1" x14ac:dyDescent="0.3">
      <c r="B17" s="7"/>
      <c r="C17" s="8" t="s">
        <v>19</v>
      </c>
      <c r="D17" s="9">
        <v>41</v>
      </c>
      <c r="E17" s="9">
        <v>695</v>
      </c>
      <c r="F17" s="10">
        <v>7419</v>
      </c>
      <c r="G17" s="14">
        <f t="shared" si="0"/>
        <v>10.674820143884892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 SIAGA WANTO</dc:creator>
  <cp:lastModifiedBy>Dwi Siaga Wanto</cp:lastModifiedBy>
  <dcterms:created xsi:type="dcterms:W3CDTF">2015-06-05T18:17:20Z</dcterms:created>
  <dcterms:modified xsi:type="dcterms:W3CDTF">2025-06-22T04:17:10Z</dcterms:modified>
</cp:coreProperties>
</file>