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Dukcapil\"/>
    </mc:Choice>
  </mc:AlternateContent>
  <xr:revisionPtr revIDLastSave="0" documentId="13_ncr:1_{4D24BBE7-FD23-4D5F-8E20-C7042E9745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6" i="1"/>
</calcChain>
</file>

<file path=xl/sharedStrings.xml><?xml version="1.0" encoding="utf-8"?>
<sst xmlns="http://schemas.openxmlformats.org/spreadsheetml/2006/main" count="21" uniqueCount="20">
  <si>
    <t>Tabel 6.6.2</t>
  </si>
  <si>
    <t>Agregat Data Jumlah Penduduk per Desa/Kelurahan Kecamatan Hatungun Tahun 2023.</t>
  </si>
  <si>
    <t>No.</t>
  </si>
  <si>
    <t>Kelurahan / Desa</t>
  </si>
  <si>
    <t>Jenis Kelamin</t>
  </si>
  <si>
    <t>Jumlah (L+P)</t>
  </si>
  <si>
    <t>Persentase</t>
  </si>
  <si>
    <t>(%)</t>
  </si>
  <si>
    <t>Rasio</t>
  </si>
  <si>
    <t>(L:P)</t>
  </si>
  <si>
    <t>Laki-laki (L)</t>
  </si>
  <si>
    <t>Perempuan (P)</t>
  </si>
  <si>
    <t>Tarungin</t>
  </si>
  <si>
    <t>Matang Batas</t>
  </si>
  <si>
    <t>Hatungun</t>
  </si>
  <si>
    <t>Burakai</t>
  </si>
  <si>
    <t>Batu Hapu</t>
  </si>
  <si>
    <t>Kambang Kuning</t>
  </si>
  <si>
    <t>Asam Randah</t>
  </si>
  <si>
    <t>Bagak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</si>
</sst>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justify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tabSelected="1" workbookViewId="0"/>
  </sheetViews>
  <sheetFormatPr defaultRowHeight="15" x14ac:dyDescent="0.25"/>
  <sheetData>
    <row r="1" spans="1:7" ht="30" x14ac:dyDescent="0.25">
      <c r="A1" s="1" t="s">
        <v>0</v>
      </c>
      <c r="B1" s="23" t="s">
        <v>1</v>
      </c>
      <c r="C1" s="23"/>
      <c r="D1" s="23"/>
      <c r="E1" s="23"/>
      <c r="F1" s="23"/>
      <c r="G1" s="23"/>
    </row>
    <row r="2" spans="1:7" ht="15.75" thickBot="1" x14ac:dyDescent="0.3"/>
    <row r="3" spans="1:7" ht="26.25" thickBot="1" x14ac:dyDescent="0.3">
      <c r="A3" s="15" t="s">
        <v>2</v>
      </c>
      <c r="B3" s="15" t="s">
        <v>3</v>
      </c>
      <c r="C3" s="17" t="s">
        <v>4</v>
      </c>
      <c r="D3" s="18"/>
      <c r="E3" s="19" t="s">
        <v>5</v>
      </c>
      <c r="F3" s="2" t="s">
        <v>6</v>
      </c>
      <c r="G3" s="2" t="s">
        <v>8</v>
      </c>
    </row>
    <row r="4" spans="1:7" ht="15.75" thickBot="1" x14ac:dyDescent="0.3">
      <c r="A4" s="16"/>
      <c r="B4" s="16"/>
      <c r="C4" s="4" t="s">
        <v>10</v>
      </c>
      <c r="D4" s="4" t="s">
        <v>11</v>
      </c>
      <c r="E4" s="20"/>
      <c r="F4" s="3" t="s">
        <v>7</v>
      </c>
      <c r="G4" s="3" t="s">
        <v>9</v>
      </c>
    </row>
    <row r="5" spans="1:7" ht="15.75" thickBot="1" x14ac:dyDescent="0.3">
      <c r="A5" s="5">
        <v>-1</v>
      </c>
      <c r="B5" s="6">
        <v>-2</v>
      </c>
      <c r="C5" s="6">
        <v>-3</v>
      </c>
      <c r="D5" s="6">
        <v>-4</v>
      </c>
      <c r="E5" s="6">
        <v>-5</v>
      </c>
      <c r="F5" s="6">
        <v>-6</v>
      </c>
      <c r="G5" s="6">
        <v>-7</v>
      </c>
    </row>
    <row r="6" spans="1:7" ht="15.75" thickBot="1" x14ac:dyDescent="0.3">
      <c r="A6" s="7">
        <v>1</v>
      </c>
      <c r="B6" s="8" t="s">
        <v>12</v>
      </c>
      <c r="C6" s="9">
        <v>446</v>
      </c>
      <c r="D6" s="9">
        <v>461</v>
      </c>
      <c r="E6" s="9">
        <v>907</v>
      </c>
      <c r="F6" s="10">
        <v>9.15</v>
      </c>
      <c r="G6" s="21">
        <f>C6/D6</f>
        <v>0.96746203904555317</v>
      </c>
    </row>
    <row r="7" spans="1:7" ht="15.75" thickBot="1" x14ac:dyDescent="0.3">
      <c r="A7" s="7">
        <v>2</v>
      </c>
      <c r="B7" s="8" t="s">
        <v>13</v>
      </c>
      <c r="C7" s="9">
        <v>480</v>
      </c>
      <c r="D7" s="9">
        <v>476</v>
      </c>
      <c r="E7" s="9">
        <v>956</v>
      </c>
      <c r="F7" s="10">
        <v>9.64</v>
      </c>
      <c r="G7" s="21">
        <f t="shared" ref="G7:G14" si="0">C7/D7</f>
        <v>1.0084033613445378</v>
      </c>
    </row>
    <row r="8" spans="1:7" ht="15.75" thickBot="1" x14ac:dyDescent="0.3">
      <c r="A8" s="7">
        <v>3</v>
      </c>
      <c r="B8" s="8" t="s">
        <v>14</v>
      </c>
      <c r="C8" s="11">
        <v>1105</v>
      </c>
      <c r="D8" s="11">
        <v>1104</v>
      </c>
      <c r="E8" s="11">
        <v>2209</v>
      </c>
      <c r="F8" s="10">
        <v>22.29</v>
      </c>
      <c r="G8" s="21">
        <f t="shared" si="0"/>
        <v>1.0009057971014492</v>
      </c>
    </row>
    <row r="9" spans="1:7" ht="15.75" thickBot="1" x14ac:dyDescent="0.3">
      <c r="A9" s="7">
        <v>4</v>
      </c>
      <c r="B9" s="8" t="s">
        <v>15</v>
      </c>
      <c r="C9" s="9">
        <v>367</v>
      </c>
      <c r="D9" s="9">
        <v>357</v>
      </c>
      <c r="E9" s="9">
        <v>724</v>
      </c>
      <c r="F9" s="10">
        <v>7.3</v>
      </c>
      <c r="G9" s="21">
        <f t="shared" si="0"/>
        <v>1.0280112044817926</v>
      </c>
    </row>
    <row r="10" spans="1:7" ht="15.75" thickBot="1" x14ac:dyDescent="0.3">
      <c r="A10" s="7">
        <v>5</v>
      </c>
      <c r="B10" s="8" t="s">
        <v>16</v>
      </c>
      <c r="C10" s="11">
        <v>1016</v>
      </c>
      <c r="D10" s="9">
        <v>987</v>
      </c>
      <c r="E10" s="11">
        <v>2003</v>
      </c>
      <c r="F10" s="10">
        <v>20.21</v>
      </c>
      <c r="G10" s="21">
        <f t="shared" si="0"/>
        <v>1.0293819655521783</v>
      </c>
    </row>
    <row r="11" spans="1:7" ht="15.75" thickBot="1" x14ac:dyDescent="0.3">
      <c r="A11" s="7">
        <v>6</v>
      </c>
      <c r="B11" s="8" t="s">
        <v>17</v>
      </c>
      <c r="C11" s="9">
        <v>461</v>
      </c>
      <c r="D11" s="9">
        <v>493</v>
      </c>
      <c r="E11" s="9">
        <v>954</v>
      </c>
      <c r="F11" s="10">
        <v>9.6199999999999992</v>
      </c>
      <c r="G11" s="21">
        <f t="shared" si="0"/>
        <v>0.93509127789046653</v>
      </c>
    </row>
    <row r="12" spans="1:7" ht="15.75" thickBot="1" x14ac:dyDescent="0.3">
      <c r="A12" s="7">
        <v>7</v>
      </c>
      <c r="B12" s="8" t="s">
        <v>18</v>
      </c>
      <c r="C12" s="9">
        <v>464</v>
      </c>
      <c r="D12" s="9">
        <v>447</v>
      </c>
      <c r="E12" s="9">
        <v>911</v>
      </c>
      <c r="F12" s="10">
        <v>9.19</v>
      </c>
      <c r="G12" s="21">
        <f t="shared" si="0"/>
        <v>1.0380313199105144</v>
      </c>
    </row>
    <row r="13" spans="1:7" ht="15.75" thickBot="1" x14ac:dyDescent="0.3">
      <c r="A13" s="7">
        <v>8</v>
      </c>
      <c r="B13" s="8" t="s">
        <v>19</v>
      </c>
      <c r="C13" s="9">
        <v>627</v>
      </c>
      <c r="D13" s="9">
        <v>621</v>
      </c>
      <c r="E13" s="11">
        <v>1248</v>
      </c>
      <c r="F13" s="10">
        <v>12.59</v>
      </c>
      <c r="G13" s="21">
        <f t="shared" si="0"/>
        <v>1.0096618357487923</v>
      </c>
    </row>
    <row r="14" spans="1:7" ht="15.75" thickBot="1" x14ac:dyDescent="0.3">
      <c r="B14" s="12" t="s">
        <v>14</v>
      </c>
      <c r="C14" s="13">
        <v>4966</v>
      </c>
      <c r="D14" s="13">
        <v>4946</v>
      </c>
      <c r="E14" s="13">
        <v>9912</v>
      </c>
      <c r="F14" s="14">
        <v>100</v>
      </c>
      <c r="G14" s="22">
        <f t="shared" si="0"/>
        <v>1.0040436716538617</v>
      </c>
    </row>
  </sheetData>
  <mergeCells count="5">
    <mergeCell ref="A3:A4"/>
    <mergeCell ref="B3:B4"/>
    <mergeCell ref="C3:D3"/>
    <mergeCell ref="E3:E4"/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2025-02-04T11:53:45Z</dcterms:modified>
</cp:coreProperties>
</file>